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020" windowHeight="7305"/>
  </bookViews>
  <sheets>
    <sheet name="x1bbk801" sheetId="1" r:id="rId1"/>
  </sheets>
  <calcPr calcId="0"/>
</workbook>
</file>

<file path=xl/calcChain.xml><?xml version="1.0" encoding="utf-8"?>
<calcChain xmlns="http://schemas.openxmlformats.org/spreadsheetml/2006/main">
  <c r="C83" i="1"/>
  <c r="D83"/>
</calcChain>
</file>

<file path=xl/sharedStrings.xml><?xml version="1.0" encoding="utf-8"?>
<sst xmlns="http://schemas.openxmlformats.org/spreadsheetml/2006/main" count="166" uniqueCount="166">
  <si>
    <t>SIOPE</t>
  </si>
  <si>
    <t>DESCRIZIONE</t>
  </si>
  <si>
    <t>EMESSO</t>
  </si>
  <si>
    <t xml:space="preserve"> CONTABILIZZATO</t>
  </si>
  <si>
    <t>U1103</t>
  </si>
  <si>
    <t xml:space="preserve"> SPESE PERSONALE T.IND</t>
  </si>
  <si>
    <t>U1203</t>
  </si>
  <si>
    <t xml:space="preserve"> Altre rit. al personale per c/terzi</t>
  </si>
  <si>
    <t>U1599</t>
  </si>
  <si>
    <t xml:space="preserve"> Altri oneri per il personale</t>
  </si>
  <si>
    <t>U2101</t>
  </si>
  <si>
    <t xml:space="preserve"> Prodotti farmaceutici</t>
  </si>
  <si>
    <t>U2102</t>
  </si>
  <si>
    <t xml:space="preserve"> Emoderivati</t>
  </si>
  <si>
    <t>U2103</t>
  </si>
  <si>
    <t xml:space="preserve"> Prodotti dietetici</t>
  </si>
  <si>
    <t>U2104</t>
  </si>
  <si>
    <t xml:space="preserve"> Materiale per la profilassi (vaccini)</t>
  </si>
  <si>
    <t>U2110</t>
  </si>
  <si>
    <t xml:space="preserve"> Materiali e prodotti per uso veterinario</t>
  </si>
  <si>
    <t>U2112</t>
  </si>
  <si>
    <t xml:space="preserve"> DISPOSITIVI MEDICI</t>
  </si>
  <si>
    <t>U2113</t>
  </si>
  <si>
    <t xml:space="preserve"> PRODOTTI CHIMICI</t>
  </si>
  <si>
    <t>U2198</t>
  </si>
  <si>
    <t xml:space="preserve"> ALTRI BENI SANITARI</t>
  </si>
  <si>
    <t>U2201</t>
  </si>
  <si>
    <t xml:space="preserve"> Prodotti alimentari</t>
  </si>
  <si>
    <t>U2202</t>
  </si>
  <si>
    <t xml:space="preserve"> Mater. guardaroba/pulizia/convivenzain genere</t>
  </si>
  <si>
    <t>U2203</t>
  </si>
  <si>
    <t xml:space="preserve"> Combustibili, carburanti e lubrificanti</t>
  </si>
  <si>
    <t>U2204</t>
  </si>
  <si>
    <t xml:space="preserve"> Supporti informatici/cancelleria</t>
  </si>
  <si>
    <t>U2206</t>
  </si>
  <si>
    <t xml:space="preserve"> Acq. di materiali per la manutenzione</t>
  </si>
  <si>
    <t>U2298</t>
  </si>
  <si>
    <t xml:space="preserve"> Altri beni non sanitari</t>
  </si>
  <si>
    <t>U3103</t>
  </si>
  <si>
    <t xml:space="preserve"> Acq. serv. sanit. per medic. di base dasoggetti convenzionali</t>
  </si>
  <si>
    <t>U3106</t>
  </si>
  <si>
    <t xml:space="preserve"> Acq. serv. sanit. per farmaceutica daprivati</t>
  </si>
  <si>
    <t>U3109</t>
  </si>
  <si>
    <t xml:space="preserve"> Acq.serv.sanit.per assist.spec.ambul. daprivati</t>
  </si>
  <si>
    <t>U3111</t>
  </si>
  <si>
    <t xml:space="preserve"> Acq. serv. sanit. per ass. riabilit. daaltre Amministrazioni pubbliche</t>
  </si>
  <si>
    <t>U3112</t>
  </si>
  <si>
    <t xml:space="preserve"> Acq. serv. sanit. per ass. riabilit. daprivati</t>
  </si>
  <si>
    <t>U3115</t>
  </si>
  <si>
    <t xml:space="preserve"> Acq. serv.sanit. per ass.integr/prot daprivati</t>
  </si>
  <si>
    <t>U3118</t>
  </si>
  <si>
    <t xml:space="preserve"> Acq. serv. sanit. per ass. ospedalier daprivati</t>
  </si>
  <si>
    <t>U3121</t>
  </si>
  <si>
    <t xml:space="preserve"> Acq. di prest.di psich.resid/semires. daprivati</t>
  </si>
  <si>
    <t>U3130</t>
  </si>
  <si>
    <t xml:space="preserve"> Acq. di prest.traspor.in emerg/urgenz daprivati</t>
  </si>
  <si>
    <t>U3132</t>
  </si>
  <si>
    <t xml:space="preserve"> Acq. di prest.socio-sanit.a ril. san. daaltre Amministrazioni pubbliche</t>
  </si>
  <si>
    <t>U3133</t>
  </si>
  <si>
    <t xml:space="preserve"> Acq. di prest.socio-sanit.a ril. san. daprivati</t>
  </si>
  <si>
    <t>U3134</t>
  </si>
  <si>
    <t xml:space="preserve"> Consul-collab-inter.altre prest.lav.san.da strutt.sanit.pubbliche Regione appart</t>
  </si>
  <si>
    <t>U3136</t>
  </si>
  <si>
    <t xml:space="preserve"> Consul-collab-inter.altre prest.lav.san.da privati</t>
  </si>
  <si>
    <t>U3137</t>
  </si>
  <si>
    <t xml:space="preserve"> Altri acq. serv/prest.san.da strutt.sanit.pubbl. regione appartenenza</t>
  </si>
  <si>
    <t>U3138</t>
  </si>
  <si>
    <t xml:space="preserve"> Altri acq. serv/prest. san. da altreAmministrazioni pubbliche</t>
  </si>
  <si>
    <t>U3198</t>
  </si>
  <si>
    <t xml:space="preserve"> Altri acq. di servizi/prestaz. sanit. daaltri soggetti</t>
  </si>
  <si>
    <t>U3203</t>
  </si>
  <si>
    <t xml:space="preserve"> Cons-coll-inter.altre prest.lav.non san.da privati</t>
  </si>
  <si>
    <t>U3204</t>
  </si>
  <si>
    <t xml:space="preserve"> Servizi ausiliari e spese pulizia</t>
  </si>
  <si>
    <t>U3205</t>
  </si>
  <si>
    <t xml:space="preserve"> Buoni pasto e mensa personale dipendente</t>
  </si>
  <si>
    <t>U3206</t>
  </si>
  <si>
    <t xml:space="preserve"> Mensa per degenti</t>
  </si>
  <si>
    <t>U3207</t>
  </si>
  <si>
    <t xml:space="preserve"> Riscaldamento</t>
  </si>
  <si>
    <t>U3208</t>
  </si>
  <si>
    <t xml:space="preserve"> Utenze-canoni telefonia e reti trasmiss.</t>
  </si>
  <si>
    <t>U3209</t>
  </si>
  <si>
    <t xml:space="preserve"> Utenze e canoni per energia elettrica</t>
  </si>
  <si>
    <t>U3210</t>
  </si>
  <si>
    <t xml:space="preserve"> Utenze e canoni per altri servizi</t>
  </si>
  <si>
    <t>U3212</t>
  </si>
  <si>
    <t xml:space="preserve"> Assist. informatica e manutenz. software</t>
  </si>
  <si>
    <t>U3213</t>
  </si>
  <si>
    <t xml:space="preserve"> Corsi di formazione esternalizzata</t>
  </si>
  <si>
    <t>U3214</t>
  </si>
  <si>
    <t xml:space="preserve"> Manut. ordin/riparaz. immobili e pertin.</t>
  </si>
  <si>
    <t>U3216</t>
  </si>
  <si>
    <t xml:space="preserve"> Manut.ordin/ripar.attr.tecn-scient.sanit</t>
  </si>
  <si>
    <t>U3217</t>
  </si>
  <si>
    <t xml:space="preserve"> Manut. ordin/riparaz. automezzi</t>
  </si>
  <si>
    <t>U3219</t>
  </si>
  <si>
    <t xml:space="preserve"> Spese legali</t>
  </si>
  <si>
    <t>U3220</t>
  </si>
  <si>
    <t xml:space="preserve"> Smaltimento rifiuti</t>
  </si>
  <si>
    <t>U3221</t>
  </si>
  <si>
    <t xml:space="preserve"> MANUT.IMNPIANTI E MACCH</t>
  </si>
  <si>
    <t>U3299</t>
  </si>
  <si>
    <t xml:space="preserve"> Altre spese servizi non sanitari</t>
  </si>
  <si>
    <t>U4101</t>
  </si>
  <si>
    <t xml:space="preserve"> Contributi/trasferim. a Regione/Provinc.autonoma</t>
  </si>
  <si>
    <t>U4111</t>
  </si>
  <si>
    <t xml:space="preserve"> Contrib/trasf. a Ist. Zooprofil. sperim.</t>
  </si>
  <si>
    <t>U4113</t>
  </si>
  <si>
    <t xml:space="preserve"> Contrib/trasf. a Enti di ricerca</t>
  </si>
  <si>
    <t>U4198</t>
  </si>
  <si>
    <t xml:space="preserve"> Contrib/trasf. ad altre Ammin. Pubbliche</t>
  </si>
  <si>
    <t>U4202</t>
  </si>
  <si>
    <t xml:space="preserve"> Contributi/trasferim. a famiglie</t>
  </si>
  <si>
    <t>U4203</t>
  </si>
  <si>
    <t xml:space="preserve"> Contrib/trasfer. a ist. sociali privati</t>
  </si>
  <si>
    <t>U5101</t>
  </si>
  <si>
    <t xml:space="preserve"> Concorsi-recuperi-rimborsi a Amm. Pubbl.</t>
  </si>
  <si>
    <t>U5103</t>
  </si>
  <si>
    <t xml:space="preserve"> Altri concorsi-recuperi-rimbor. a sogg.privati</t>
  </si>
  <si>
    <t>U5201</t>
  </si>
  <si>
    <t xml:space="preserve"> Noleggi</t>
  </si>
  <si>
    <t>U5202</t>
  </si>
  <si>
    <t xml:space="preserve"> Locazioni</t>
  </si>
  <si>
    <t>U5204</t>
  </si>
  <si>
    <t xml:space="preserve"> Leasing finanziario</t>
  </si>
  <si>
    <t>U5206</t>
  </si>
  <si>
    <t xml:space="preserve"> Altre forme di godimento beni di terzi</t>
  </si>
  <si>
    <t>U5304</t>
  </si>
  <si>
    <t xml:space="preserve"> Inter. passivi per anticipaz. di cassa</t>
  </si>
  <si>
    <t>U5306</t>
  </si>
  <si>
    <t xml:space="preserve"> Interessi passivi v/fornitori</t>
  </si>
  <si>
    <t>U5402</t>
  </si>
  <si>
    <t xml:space="preserve"> IRES</t>
  </si>
  <si>
    <t>U5404</t>
  </si>
  <si>
    <t xml:space="preserve"> IVA</t>
  </si>
  <si>
    <t>U5499</t>
  </si>
  <si>
    <t xml:space="preserve"> Altri tributi</t>
  </si>
  <si>
    <t>U5503</t>
  </si>
  <si>
    <t xml:space="preserve"> Ind-rimb.spese-oneri sociali per OrganiDirettivi e Collegio Sindacale</t>
  </si>
  <si>
    <t>U5504</t>
  </si>
  <si>
    <t xml:space="preserve"> Commissioni e Comitati</t>
  </si>
  <si>
    <t>U5505</t>
  </si>
  <si>
    <t xml:space="preserve"> Borse di studio</t>
  </si>
  <si>
    <t>U5598</t>
  </si>
  <si>
    <t xml:space="preserve"> Altri oneri della gestione corrente</t>
  </si>
  <si>
    <t>U5599</t>
  </si>
  <si>
    <t xml:space="preserve"> Altre spese correnti deriv.da sopravven.</t>
  </si>
  <si>
    <t>U6102</t>
  </si>
  <si>
    <t xml:space="preserve"> Fabbricati</t>
  </si>
  <si>
    <t>U6103</t>
  </si>
  <si>
    <t xml:space="preserve"> Impianti e macchinari</t>
  </si>
  <si>
    <t>U6104</t>
  </si>
  <si>
    <t xml:space="preserve"> Attrezzature sanitarie e scientifiche</t>
  </si>
  <si>
    <t>U6105</t>
  </si>
  <si>
    <t xml:space="preserve"> Mobili e arredi</t>
  </si>
  <si>
    <t>U6106</t>
  </si>
  <si>
    <t xml:space="preserve"> Automezzi</t>
  </si>
  <si>
    <t>U6199</t>
  </si>
  <si>
    <t xml:space="preserve"> Altri beni materiali</t>
  </si>
  <si>
    <t>U6200</t>
  </si>
  <si>
    <t xml:space="preserve"> Immobilizzazioni immateriali</t>
  </si>
  <si>
    <t>U7500</t>
  </si>
  <si>
    <t xml:space="preserve"> Altre operazioni finanziarie</t>
  </si>
  <si>
    <t>U8100</t>
  </si>
  <si>
    <t xml:space="preserve"> Rimborso anticipazioni di cassa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</si>
</sst>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3"/>
  <sheetViews>
    <sheetView tabSelected="1" topLeftCell="A73" workbookViewId="0">
      <selection activeCell="D2" sqref="D2"/>
    </sheetView>
  </sheetViews>
  <sheetFormatPr defaultRowHeight="15"/>
  <cols>
    <col min="2" max="2" width="73.140625" bestFit="1" customWidth="1"/>
    <col min="3" max="3" width="15.28515625" style="1" bestFit="1" customWidth="1"/>
    <col min="4" max="4" width="18.28515625" style="1" bestFit="1" customWidth="1"/>
  </cols>
  <sheetData>
    <row r="1" spans="1:4">
      <c r="A1" t="s">
        <v>0</v>
      </c>
      <c r="B1" t="s">
        <v>1</v>
      </c>
      <c r="C1" s="1" t="s">
        <v>2</v>
      </c>
      <c r="D1" s="1" t="s">
        <v>3</v>
      </c>
    </row>
    <row r="2" spans="1:4">
      <c r="A2" t="s">
        <v>4</v>
      </c>
      <c r="B2" t="s">
        <v>5</v>
      </c>
      <c r="C2" s="1">
        <v>-62441613.600000001</v>
      </c>
      <c r="D2" s="1">
        <v>-62441613.600000001</v>
      </c>
    </row>
    <row r="3" spans="1:4">
      <c r="A3" t="s">
        <v>6</v>
      </c>
      <c r="B3" t="s">
        <v>7</v>
      </c>
      <c r="C3" s="1">
        <v>-2282.64</v>
      </c>
      <c r="D3" s="1">
        <v>-2282.64</v>
      </c>
    </row>
    <row r="4" spans="1:4">
      <c r="A4" t="s">
        <v>8</v>
      </c>
      <c r="B4" t="s">
        <v>9</v>
      </c>
      <c r="C4" s="1">
        <v>-50</v>
      </c>
      <c r="D4" s="1">
        <v>-50</v>
      </c>
    </row>
    <row r="5" spans="1:4">
      <c r="A5" t="s">
        <v>10</v>
      </c>
      <c r="B5" t="s">
        <v>11</v>
      </c>
      <c r="C5" s="1">
        <v>-7350178.9400000004</v>
      </c>
      <c r="D5" s="1">
        <v>-7350178.9400000004</v>
      </c>
    </row>
    <row r="6" spans="1:4">
      <c r="A6" t="s">
        <v>12</v>
      </c>
      <c r="B6" t="s">
        <v>13</v>
      </c>
      <c r="C6" s="1">
        <v>-724629.62</v>
      </c>
      <c r="D6" s="1">
        <v>-724629.62</v>
      </c>
    </row>
    <row r="7" spans="1:4">
      <c r="A7" t="s">
        <v>14</v>
      </c>
      <c r="B7" t="s">
        <v>15</v>
      </c>
      <c r="C7" s="1">
        <v>-225346.85</v>
      </c>
      <c r="D7" s="1">
        <v>-225346.85</v>
      </c>
    </row>
    <row r="8" spans="1:4">
      <c r="A8" t="s">
        <v>16</v>
      </c>
      <c r="B8" t="s">
        <v>17</v>
      </c>
      <c r="C8" s="1">
        <v>-454221.28</v>
      </c>
      <c r="D8" s="1">
        <v>-454221.28</v>
      </c>
    </row>
    <row r="9" spans="1:4">
      <c r="A9" t="s">
        <v>18</v>
      </c>
      <c r="B9" t="s">
        <v>19</v>
      </c>
      <c r="C9" s="1">
        <v>-621.12</v>
      </c>
      <c r="D9" s="1">
        <v>-621.12</v>
      </c>
    </row>
    <row r="10" spans="1:4">
      <c r="A10" t="s">
        <v>20</v>
      </c>
      <c r="B10" t="s">
        <v>21</v>
      </c>
      <c r="C10" s="1">
        <v>-4687500.3</v>
      </c>
      <c r="D10" s="1">
        <v>-4687500.3</v>
      </c>
    </row>
    <row r="11" spans="1:4">
      <c r="A11" t="s">
        <v>22</v>
      </c>
      <c r="B11" t="s">
        <v>23</v>
      </c>
      <c r="C11" s="1">
        <v>-116.81</v>
      </c>
      <c r="D11" s="1">
        <v>-116.81</v>
      </c>
    </row>
    <row r="12" spans="1:4">
      <c r="A12" t="s">
        <v>24</v>
      </c>
      <c r="B12" t="s">
        <v>25</v>
      </c>
      <c r="C12" s="1">
        <v>-1369858.76</v>
      </c>
      <c r="D12" s="1">
        <v>-1369858.76</v>
      </c>
    </row>
    <row r="13" spans="1:4">
      <c r="A13" t="s">
        <v>26</v>
      </c>
      <c r="B13" t="s">
        <v>27</v>
      </c>
      <c r="C13" s="1">
        <v>-92608.2</v>
      </c>
      <c r="D13" s="1">
        <v>-92608.2</v>
      </c>
    </row>
    <row r="14" spans="1:4">
      <c r="A14" t="s">
        <v>28</v>
      </c>
      <c r="B14" t="s">
        <v>29</v>
      </c>
      <c r="C14" s="1">
        <v>-55263.61</v>
      </c>
      <c r="D14" s="1">
        <v>-55263.61</v>
      </c>
    </row>
    <row r="15" spans="1:4">
      <c r="A15" t="s">
        <v>30</v>
      </c>
      <c r="B15" t="s">
        <v>31</v>
      </c>
      <c r="C15" s="1">
        <v>-106806.17</v>
      </c>
      <c r="D15" s="1">
        <v>-106806.17</v>
      </c>
    </row>
    <row r="16" spans="1:4">
      <c r="A16" t="s">
        <v>32</v>
      </c>
      <c r="B16" t="s">
        <v>33</v>
      </c>
      <c r="C16" s="1">
        <v>-137588.15</v>
      </c>
      <c r="D16" s="1">
        <v>-137588.15</v>
      </c>
    </row>
    <row r="17" spans="1:4">
      <c r="A17" t="s">
        <v>34</v>
      </c>
      <c r="B17" t="s">
        <v>35</v>
      </c>
      <c r="C17" s="1">
        <v>-131003.69</v>
      </c>
      <c r="D17" s="1">
        <v>-131003.69</v>
      </c>
    </row>
    <row r="18" spans="1:4">
      <c r="A18" t="s">
        <v>36</v>
      </c>
      <c r="B18" t="s">
        <v>37</v>
      </c>
      <c r="C18" s="1">
        <v>-3891</v>
      </c>
      <c r="D18" s="1">
        <v>-3891</v>
      </c>
    </row>
    <row r="19" spans="1:4">
      <c r="A19" t="s">
        <v>38</v>
      </c>
      <c r="B19" t="s">
        <v>39</v>
      </c>
      <c r="C19" s="1">
        <v>-21968.45</v>
      </c>
      <c r="D19" s="1">
        <v>-21968.45</v>
      </c>
    </row>
    <row r="20" spans="1:4">
      <c r="A20" t="s">
        <v>40</v>
      </c>
      <c r="B20" t="s">
        <v>41</v>
      </c>
      <c r="C20" s="1">
        <v>-16412194.970000001</v>
      </c>
      <c r="D20" s="1">
        <v>-16412194.970000001</v>
      </c>
    </row>
    <row r="21" spans="1:4">
      <c r="A21" t="s">
        <v>42</v>
      </c>
      <c r="B21" t="s">
        <v>43</v>
      </c>
      <c r="C21" s="1">
        <v>-1211853.54</v>
      </c>
      <c r="D21" s="1">
        <v>-1211853.54</v>
      </c>
    </row>
    <row r="22" spans="1:4">
      <c r="A22" t="s">
        <v>44</v>
      </c>
      <c r="B22" t="s">
        <v>45</v>
      </c>
      <c r="C22" s="1">
        <v>-336126.2</v>
      </c>
      <c r="D22" s="1">
        <v>-336126.2</v>
      </c>
    </row>
    <row r="23" spans="1:4">
      <c r="A23" t="s">
        <v>46</v>
      </c>
      <c r="B23" t="s">
        <v>47</v>
      </c>
      <c r="C23" s="1">
        <v>-1729515.91</v>
      </c>
      <c r="D23" s="1">
        <v>-1729515.91</v>
      </c>
    </row>
    <row r="24" spans="1:4">
      <c r="A24" t="s">
        <v>48</v>
      </c>
      <c r="B24" t="s">
        <v>49</v>
      </c>
      <c r="C24" s="1">
        <v>-1962021.13</v>
      </c>
      <c r="D24" s="1">
        <v>-1962021.13</v>
      </c>
    </row>
    <row r="25" spans="1:4">
      <c r="A25" t="s">
        <v>50</v>
      </c>
      <c r="B25" t="s">
        <v>51</v>
      </c>
      <c r="C25" s="1">
        <v>-11384088.939999999</v>
      </c>
      <c r="D25" s="1">
        <v>-11384088.939999999</v>
      </c>
    </row>
    <row r="26" spans="1:4">
      <c r="A26" t="s">
        <v>52</v>
      </c>
      <c r="B26" t="s">
        <v>53</v>
      </c>
      <c r="C26" s="1">
        <v>-1688649.5</v>
      </c>
      <c r="D26" s="1">
        <v>-1688649.5</v>
      </c>
    </row>
    <row r="27" spans="1:4">
      <c r="A27" t="s">
        <v>54</v>
      </c>
      <c r="B27" t="s">
        <v>55</v>
      </c>
      <c r="C27" s="1">
        <v>-352471.64</v>
      </c>
      <c r="D27" s="1">
        <v>-352471.64</v>
      </c>
    </row>
    <row r="28" spans="1:4">
      <c r="A28" t="s">
        <v>56</v>
      </c>
      <c r="B28" t="s">
        <v>57</v>
      </c>
      <c r="C28" s="1">
        <v>-1455414.13</v>
      </c>
      <c r="D28" s="1">
        <v>-1455414.13</v>
      </c>
    </row>
    <row r="29" spans="1:4">
      <c r="A29" t="s">
        <v>58</v>
      </c>
      <c r="B29" t="s">
        <v>59</v>
      </c>
      <c r="C29" s="1">
        <v>-2171703.02</v>
      </c>
      <c r="D29" s="1">
        <v>-2171703.02</v>
      </c>
    </row>
    <row r="30" spans="1:4">
      <c r="A30" t="s">
        <v>60</v>
      </c>
      <c r="B30" t="s">
        <v>61</v>
      </c>
      <c r="C30" s="1">
        <v>-215719.61</v>
      </c>
      <c r="D30" s="1">
        <v>-215719.61</v>
      </c>
    </row>
    <row r="31" spans="1:4">
      <c r="A31" t="s">
        <v>62</v>
      </c>
      <c r="B31" t="s">
        <v>63</v>
      </c>
      <c r="C31" s="1">
        <v>-331389.78999999998</v>
      </c>
      <c r="D31" s="1">
        <v>-331389.78999999998</v>
      </c>
    </row>
    <row r="32" spans="1:4">
      <c r="A32" t="s">
        <v>64</v>
      </c>
      <c r="B32" t="s">
        <v>65</v>
      </c>
      <c r="C32" s="1">
        <v>-197780.33</v>
      </c>
      <c r="D32" s="1">
        <v>-197780.33</v>
      </c>
    </row>
    <row r="33" spans="1:4">
      <c r="A33" t="s">
        <v>66</v>
      </c>
      <c r="B33" t="s">
        <v>67</v>
      </c>
      <c r="C33" s="1">
        <v>-3435.81</v>
      </c>
      <c r="D33" s="1">
        <v>-3435.81</v>
      </c>
    </row>
    <row r="34" spans="1:4">
      <c r="A34" t="s">
        <v>68</v>
      </c>
      <c r="B34" t="s">
        <v>69</v>
      </c>
      <c r="C34" s="1">
        <v>-639237.6</v>
      </c>
      <c r="D34" s="1">
        <v>-639237.6</v>
      </c>
    </row>
    <row r="35" spans="1:4">
      <c r="A35" t="s">
        <v>70</v>
      </c>
      <c r="B35" t="s">
        <v>71</v>
      </c>
      <c r="C35" s="1">
        <v>-33691.29</v>
      </c>
      <c r="D35" s="1">
        <v>-33691.29</v>
      </c>
    </row>
    <row r="36" spans="1:4">
      <c r="A36" t="s">
        <v>72</v>
      </c>
      <c r="B36" t="s">
        <v>73</v>
      </c>
      <c r="C36" s="1">
        <v>-1578281.25</v>
      </c>
      <c r="D36" s="1">
        <v>-1578281.25</v>
      </c>
    </row>
    <row r="37" spans="1:4">
      <c r="A37" t="s">
        <v>74</v>
      </c>
      <c r="B37" t="s">
        <v>75</v>
      </c>
      <c r="C37" s="1">
        <v>-119612.22</v>
      </c>
      <c r="D37" s="1">
        <v>-119612.22</v>
      </c>
    </row>
    <row r="38" spans="1:4">
      <c r="A38" t="s">
        <v>76</v>
      </c>
      <c r="B38" t="s">
        <v>77</v>
      </c>
      <c r="C38" s="1">
        <v>-267806.28999999998</v>
      </c>
      <c r="D38" s="1">
        <v>-267806.28999999998</v>
      </c>
    </row>
    <row r="39" spans="1:4">
      <c r="A39" t="s">
        <v>78</v>
      </c>
      <c r="B39" t="s">
        <v>79</v>
      </c>
      <c r="C39" s="1">
        <v>-1410979.99</v>
      </c>
      <c r="D39" s="1">
        <v>-1410979.99</v>
      </c>
    </row>
    <row r="40" spans="1:4">
      <c r="A40" t="s">
        <v>80</v>
      </c>
      <c r="B40" t="s">
        <v>81</v>
      </c>
      <c r="C40" s="1">
        <v>-310622.98</v>
      </c>
      <c r="D40" s="1">
        <v>-310622.98</v>
      </c>
    </row>
    <row r="41" spans="1:4">
      <c r="A41" t="s">
        <v>82</v>
      </c>
      <c r="B41" t="s">
        <v>83</v>
      </c>
      <c r="C41" s="1">
        <v>-710592.75</v>
      </c>
      <c r="D41" s="1">
        <v>-710592.75</v>
      </c>
    </row>
    <row r="42" spans="1:4">
      <c r="A42" t="s">
        <v>84</v>
      </c>
      <c r="B42" t="s">
        <v>85</v>
      </c>
      <c r="C42" s="1">
        <v>-89403.41</v>
      </c>
      <c r="D42" s="1">
        <v>-89403.41</v>
      </c>
    </row>
    <row r="43" spans="1:4">
      <c r="A43" t="s">
        <v>86</v>
      </c>
      <c r="B43" t="s">
        <v>87</v>
      </c>
      <c r="C43" s="1">
        <v>-106021.65</v>
      </c>
      <c r="D43" s="1">
        <v>-106021.65</v>
      </c>
    </row>
    <row r="44" spans="1:4">
      <c r="A44" t="s">
        <v>88</v>
      </c>
      <c r="B44" t="s">
        <v>89</v>
      </c>
      <c r="C44" s="1">
        <v>-13213.61</v>
      </c>
      <c r="D44" s="1">
        <v>-13213.61</v>
      </c>
    </row>
    <row r="45" spans="1:4">
      <c r="A45" t="s">
        <v>90</v>
      </c>
      <c r="B45" t="s">
        <v>91</v>
      </c>
      <c r="C45" s="1">
        <v>-295555</v>
      </c>
      <c r="D45" s="1">
        <v>-295555</v>
      </c>
    </row>
    <row r="46" spans="1:4">
      <c r="A46" t="s">
        <v>92</v>
      </c>
      <c r="B46" t="s">
        <v>93</v>
      </c>
      <c r="C46" s="1">
        <v>-734926.31</v>
      </c>
      <c r="D46" s="1">
        <v>-734926.31</v>
      </c>
    </row>
    <row r="47" spans="1:4">
      <c r="A47" t="s">
        <v>94</v>
      </c>
      <c r="B47" t="s">
        <v>95</v>
      </c>
      <c r="C47" s="1">
        <v>-65695.5</v>
      </c>
      <c r="D47" s="1">
        <v>-65695.5</v>
      </c>
    </row>
    <row r="48" spans="1:4">
      <c r="A48" t="s">
        <v>96</v>
      </c>
      <c r="B48" t="s">
        <v>97</v>
      </c>
      <c r="C48" s="1">
        <v>-8575.58</v>
      </c>
      <c r="D48" s="1">
        <v>-8575.58</v>
      </c>
    </row>
    <row r="49" spans="1:4">
      <c r="A49" t="s">
        <v>98</v>
      </c>
      <c r="B49" t="s">
        <v>99</v>
      </c>
      <c r="C49" s="1">
        <v>-109588.32</v>
      </c>
      <c r="D49" s="1">
        <v>-109588.32</v>
      </c>
    </row>
    <row r="50" spans="1:4">
      <c r="A50" t="s">
        <v>100</v>
      </c>
      <c r="B50" t="s">
        <v>101</v>
      </c>
      <c r="C50" s="1">
        <v>-127542.22</v>
      </c>
      <c r="D50" s="1">
        <v>-127542.22</v>
      </c>
    </row>
    <row r="51" spans="1:4">
      <c r="A51" t="s">
        <v>102</v>
      </c>
      <c r="B51" t="s">
        <v>103</v>
      </c>
      <c r="C51" s="1">
        <v>-1571566.57</v>
      </c>
      <c r="D51" s="1">
        <v>-1571566.57</v>
      </c>
    </row>
    <row r="52" spans="1:4">
      <c r="A52" t="s">
        <v>104</v>
      </c>
      <c r="B52" t="s">
        <v>105</v>
      </c>
      <c r="C52" s="1">
        <v>-10361.94</v>
      </c>
      <c r="D52" s="1">
        <v>-10361.94</v>
      </c>
    </row>
    <row r="53" spans="1:4">
      <c r="A53" t="s">
        <v>106</v>
      </c>
      <c r="B53" t="s">
        <v>107</v>
      </c>
      <c r="C53" s="1">
        <v>-22069.56</v>
      </c>
      <c r="D53" s="1">
        <v>-22069.56</v>
      </c>
    </row>
    <row r="54" spans="1:4">
      <c r="A54" t="s">
        <v>108</v>
      </c>
      <c r="B54" t="s">
        <v>109</v>
      </c>
      <c r="C54" s="1">
        <v>-8932.94</v>
      </c>
      <c r="D54" s="1">
        <v>-8932.94</v>
      </c>
    </row>
    <row r="55" spans="1:4">
      <c r="A55" t="s">
        <v>110</v>
      </c>
      <c r="B55" t="s">
        <v>111</v>
      </c>
      <c r="C55" s="1">
        <v>-212611.18</v>
      </c>
      <c r="D55" s="1">
        <v>-212611.18</v>
      </c>
    </row>
    <row r="56" spans="1:4">
      <c r="A56" t="s">
        <v>112</v>
      </c>
      <c r="B56" t="s">
        <v>113</v>
      </c>
      <c r="C56" s="1">
        <v>-579092.99</v>
      </c>
      <c r="D56" s="1">
        <v>-579092.99</v>
      </c>
    </row>
    <row r="57" spans="1:4">
      <c r="A57" t="s">
        <v>114</v>
      </c>
      <c r="B57" t="s">
        <v>115</v>
      </c>
      <c r="C57" s="1">
        <v>-75924.210000000006</v>
      </c>
      <c r="D57" s="1">
        <v>-75924.210000000006</v>
      </c>
    </row>
    <row r="58" spans="1:4">
      <c r="A58" t="s">
        <v>116</v>
      </c>
      <c r="B58" t="s">
        <v>117</v>
      </c>
      <c r="C58" s="1">
        <v>-22381.06</v>
      </c>
      <c r="D58" s="1">
        <v>-22381.06</v>
      </c>
    </row>
    <row r="59" spans="1:4">
      <c r="A59" t="s">
        <v>118</v>
      </c>
      <c r="B59" t="s">
        <v>119</v>
      </c>
      <c r="C59" s="1">
        <v>-288</v>
      </c>
      <c r="D59" s="1">
        <v>-288</v>
      </c>
    </row>
    <row r="60" spans="1:4">
      <c r="A60" t="s">
        <v>120</v>
      </c>
      <c r="B60" t="s">
        <v>121</v>
      </c>
      <c r="C60" s="1">
        <v>-1376284.39</v>
      </c>
      <c r="D60" s="1">
        <v>-1376284.39</v>
      </c>
    </row>
    <row r="61" spans="1:4">
      <c r="A61" t="s">
        <v>122</v>
      </c>
      <c r="B61" t="s">
        <v>123</v>
      </c>
      <c r="C61" s="1">
        <v>-60191.19</v>
      </c>
      <c r="D61" s="1">
        <v>-60191.19</v>
      </c>
    </row>
    <row r="62" spans="1:4">
      <c r="A62" t="s">
        <v>124</v>
      </c>
      <c r="B62" t="s">
        <v>125</v>
      </c>
      <c r="C62" s="1">
        <v>-138075</v>
      </c>
      <c r="D62" s="1">
        <v>-138075</v>
      </c>
    </row>
    <row r="63" spans="1:4">
      <c r="A63" t="s">
        <v>126</v>
      </c>
      <c r="B63" t="s">
        <v>127</v>
      </c>
      <c r="C63" s="1">
        <v>-79113.820000000007</v>
      </c>
      <c r="D63" s="1">
        <v>-79113.820000000007</v>
      </c>
    </row>
    <row r="64" spans="1:4">
      <c r="A64" t="s">
        <v>128</v>
      </c>
      <c r="B64" t="s">
        <v>129</v>
      </c>
      <c r="C64" s="1">
        <v>-69472.740000000005</v>
      </c>
      <c r="D64" s="1">
        <v>-69472.740000000005</v>
      </c>
    </row>
    <row r="65" spans="1:4">
      <c r="A65" t="s">
        <v>130</v>
      </c>
      <c r="B65" t="s">
        <v>131</v>
      </c>
      <c r="C65" s="1">
        <v>-2820.17</v>
      </c>
      <c r="D65" s="1">
        <v>-2820.17</v>
      </c>
    </row>
    <row r="66" spans="1:4">
      <c r="A66" t="s">
        <v>132</v>
      </c>
      <c r="B66" t="s">
        <v>133</v>
      </c>
      <c r="C66" s="1">
        <v>-70727.8</v>
      </c>
      <c r="D66" s="1">
        <v>-70727.8</v>
      </c>
    </row>
    <row r="67" spans="1:4">
      <c r="A67" t="s">
        <v>134</v>
      </c>
      <c r="B67" t="s">
        <v>135</v>
      </c>
      <c r="C67" s="1">
        <v>-3249161.24</v>
      </c>
      <c r="D67" s="1">
        <v>-3249161.24</v>
      </c>
    </row>
    <row r="68" spans="1:4">
      <c r="A68" t="s">
        <v>136</v>
      </c>
      <c r="B68" t="s">
        <v>137</v>
      </c>
      <c r="C68" s="1">
        <v>-226450.46</v>
      </c>
      <c r="D68" s="1">
        <v>-226450.46</v>
      </c>
    </row>
    <row r="69" spans="1:4">
      <c r="A69" t="s">
        <v>138</v>
      </c>
      <c r="B69" t="s">
        <v>139</v>
      </c>
      <c r="C69" s="1">
        <v>-24860.62</v>
      </c>
      <c r="D69" s="1">
        <v>-24860.62</v>
      </c>
    </row>
    <row r="70" spans="1:4">
      <c r="A70" t="s">
        <v>140</v>
      </c>
      <c r="B70" t="s">
        <v>141</v>
      </c>
      <c r="C70" s="1">
        <v>-5542.15</v>
      </c>
      <c r="D70" s="1">
        <v>-5542.15</v>
      </c>
    </row>
    <row r="71" spans="1:4">
      <c r="A71" t="s">
        <v>142</v>
      </c>
      <c r="B71" t="s">
        <v>143</v>
      </c>
      <c r="C71" s="1">
        <v>-8000</v>
      </c>
      <c r="D71" s="1">
        <v>-8000</v>
      </c>
    </row>
    <row r="72" spans="1:4">
      <c r="A72" t="s">
        <v>144</v>
      </c>
      <c r="B72" t="s">
        <v>145</v>
      </c>
      <c r="C72" s="1">
        <v>-46019.12</v>
      </c>
      <c r="D72" s="1">
        <v>-46019.12</v>
      </c>
    </row>
    <row r="73" spans="1:4">
      <c r="A73" t="s">
        <v>146</v>
      </c>
      <c r="B73" t="s">
        <v>147</v>
      </c>
      <c r="C73" s="1">
        <v>-33318.199999999997</v>
      </c>
      <c r="D73" s="1">
        <v>-33318.199999999997</v>
      </c>
    </row>
    <row r="74" spans="1:4">
      <c r="A74" t="s">
        <v>148</v>
      </c>
      <c r="B74" t="s">
        <v>149</v>
      </c>
      <c r="C74" s="1">
        <v>-381437.05</v>
      </c>
      <c r="D74" s="1">
        <v>-381437.05</v>
      </c>
    </row>
    <row r="75" spans="1:4">
      <c r="A75" t="s">
        <v>150</v>
      </c>
      <c r="B75" t="s">
        <v>151</v>
      </c>
      <c r="C75" s="1">
        <v>-520822.88</v>
      </c>
      <c r="D75" s="1">
        <v>-520822.88</v>
      </c>
    </row>
    <row r="76" spans="1:4">
      <c r="A76" t="s">
        <v>152</v>
      </c>
      <c r="B76" t="s">
        <v>153</v>
      </c>
      <c r="C76" s="1">
        <v>-281139.63</v>
      </c>
      <c r="D76" s="1">
        <v>-281139.63</v>
      </c>
    </row>
    <row r="77" spans="1:4">
      <c r="A77" t="s">
        <v>154</v>
      </c>
      <c r="B77" t="s">
        <v>155</v>
      </c>
      <c r="C77" s="1">
        <v>-1189</v>
      </c>
      <c r="D77" s="1">
        <v>-1189</v>
      </c>
    </row>
    <row r="78" spans="1:4">
      <c r="A78" t="s">
        <v>156</v>
      </c>
      <c r="B78" t="s">
        <v>157</v>
      </c>
      <c r="C78" s="1">
        <v>-9100.42</v>
      </c>
      <c r="D78" s="1">
        <v>-9100.42</v>
      </c>
    </row>
    <row r="79" spans="1:4">
      <c r="A79" t="s">
        <v>158</v>
      </c>
      <c r="B79" t="s">
        <v>159</v>
      </c>
      <c r="C79" s="1">
        <v>-26596.66</v>
      </c>
      <c r="D79" s="1">
        <v>-26596.66</v>
      </c>
    </row>
    <row r="80" spans="1:4">
      <c r="A80" t="s">
        <v>160</v>
      </c>
      <c r="B80" t="s">
        <v>161</v>
      </c>
      <c r="C80" s="1">
        <v>-30396.5</v>
      </c>
      <c r="D80" s="1">
        <v>-30396.5</v>
      </c>
    </row>
    <row r="81" spans="1:4">
      <c r="A81" t="s">
        <v>162</v>
      </c>
      <c r="B81" t="s">
        <v>163</v>
      </c>
      <c r="C81" s="1">
        <v>-2256219.7200000002</v>
      </c>
      <c r="D81" s="1">
        <v>-2256219.7200000002</v>
      </c>
    </row>
    <row r="82" spans="1:4">
      <c r="A82" t="s">
        <v>164</v>
      </c>
      <c r="B82" t="s">
        <v>165</v>
      </c>
      <c r="C82" s="1">
        <v>-89214574.480000004</v>
      </c>
      <c r="D82" s="1">
        <v>-89214574.480000004</v>
      </c>
    </row>
    <row r="83" spans="1:4">
      <c r="C83" s="1">
        <f>SUM(C2:C82)</f>
        <v>-224494001.37</v>
      </c>
      <c r="D83" s="1">
        <f>SUM(D2:D82)</f>
        <v>-224494001.37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x1bbk801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farag</cp:lastModifiedBy>
  <dcterms:created xsi:type="dcterms:W3CDTF">2018-03-28T14:45:48Z</dcterms:created>
  <dcterms:modified xsi:type="dcterms:W3CDTF">2018-03-28T14:45:48Z</dcterms:modified>
</cp:coreProperties>
</file>