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17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<sst xmlns="http://schemas.openxmlformats.org/spreadsheetml/2006/main" count="60" uniqueCount="34">
  <si>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I dati sotto riportati includono gli inserimenti effettuati direttamente dall'Autorità Giudiziaria, dalle Commissioni UMVD - UVG e Doppia Diagnosi (dipendenze/psichiatria)</t>
  </si>
  <si>
    <t>Comunità</t>
  </si>
  <si>
    <t>giornate presenza</t>
  </si>
  <si>
    <t>Costo totale</t>
  </si>
  <si>
    <t>Unità Responsabile - Dirigente Responsabile</t>
  </si>
  <si>
    <t xml:space="preserve">SC SERD - Dr Luigi Bartoletti </t>
  </si>
  <si>
    <t>Dipartimento Patologia delle Dipendenze - Residenzialità anno 2018</t>
  </si>
  <si>
    <t xml:space="preserve">ANTEO COOPERATIVA SOCIALE ONLUS                                         </t>
  </si>
  <si>
    <t xml:space="preserve">ASSOC.COMUNITA'S.BENEDETTO AL PORTO                                     </t>
  </si>
  <si>
    <t>Associaizone La Ricerca Onlus</t>
  </si>
  <si>
    <t>Associazione di Solidarietà Rinascita Onlus</t>
  </si>
  <si>
    <t xml:space="preserve">ASSOCIAZIONE FIDES ONLUS                                                </t>
  </si>
  <si>
    <t xml:space="preserve">CA.RI.PRO SRL                                                           </t>
  </si>
  <si>
    <t xml:space="preserve">CASA ALLOGGIO SHALOM ONLUS                                              </t>
  </si>
  <si>
    <t>Centro Kades Onlus</t>
  </si>
  <si>
    <t xml:space="preserve">CENTRO SOLIDARIETA' L'APPRODO ARL                                       </t>
  </si>
  <si>
    <t>Ceresola Srl</t>
  </si>
  <si>
    <t xml:space="preserve">CO.GE.S. DON LORENZO MILANI S.C.S.                                      </t>
  </si>
  <si>
    <t xml:space="preserve">Comunità Aperta Soc Coop Soc. Onlus </t>
  </si>
  <si>
    <t>Coop Sociale IL PUNTO Onlus –</t>
  </si>
  <si>
    <t xml:space="preserve">COOP.SOCIALE ALICE ONLUS S.C.R.L.                                       </t>
  </si>
  <si>
    <t xml:space="preserve">CUFRAD CENTRO UNIVERS.FRANCESCANO                                       </t>
  </si>
  <si>
    <t xml:space="preserve">GESCO SRL                                                               </t>
  </si>
  <si>
    <t>GINEPRODUE Coop. Soc. di solidarietà Onlus</t>
  </si>
  <si>
    <t xml:space="preserve">GRUPPO ABELE DI VERBANIA ONLUS                                          </t>
  </si>
  <si>
    <t xml:space="preserve">INTERACTIVE SOCIETA'COOP.SOCIALE                                        </t>
  </si>
  <si>
    <t xml:space="preserve">PANDORA COMUNITA' SRL                                                   </t>
  </si>
  <si>
    <t xml:space="preserve">PAZZA IDEA SOC.COOP.SOCIALE ONLUS                                       </t>
  </si>
  <si>
    <t xml:space="preserve">RESIDENZA PROTETTA PRA'ELLERA SRL                                       </t>
  </si>
  <si>
    <t>Soc. Coop. Soc. Il Ginepro onlus</t>
  </si>
  <si>
    <t xml:space="preserve">Soc. Coop. Soc. Il Ginepro onlus                         </t>
  </si>
  <si>
    <t>Società Cooperativa di Solidarietà "Azimut Cooperativa Sociale a.r.l."</t>
  </si>
  <si>
    <t xml:space="preserve">VILLA CORA SRL                                                          </t>
  </si>
  <si>
    <t>Totale complessivo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</si>
</sst>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_-* #,##0.00_-;\-* #,##0.00_-;_-* \-??_-;_-@_-"/>
    <numFmt numFmtId="169" formatCode="[$€-410]\ #,##0.00;[Red]\-[$€-410]\ #,##0.0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10" xfId="46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6.8515625" style="0" bestFit="1" customWidth="1"/>
    <col min="3" max="3" width="16.8515625" style="0" customWidth="1"/>
    <col min="4" max="4" width="40.140625" style="10" customWidth="1"/>
    <col min="5" max="5" width="23.7109375" style="0" customWidth="1"/>
    <col min="6" max="6" width="38.7109375" style="2" bestFit="1" customWidth="1"/>
    <col min="7" max="7" width="10.00390625" style="0" bestFit="1" customWidth="1"/>
  </cols>
  <sheetData>
    <row r="1" spans="1:4" ht="12.75">
      <c r="A1" s="1" t="s">
        <v>6</v>
      </c>
      <c r="C1" s="1"/>
      <c r="D1" s="8"/>
    </row>
    <row r="2" spans="1:4" ht="12.75">
      <c r="A2" s="1" t="s">
        <v>0</v>
      </c>
      <c r="C2" s="1"/>
      <c r="D2" s="8"/>
    </row>
    <row r="3" spans="1:6" ht="30" customHeight="1">
      <c r="A3" s="3" t="s">
        <v>1</v>
      </c>
      <c r="B3" s="3" t="s">
        <v>2</v>
      </c>
      <c r="C3" s="3" t="s">
        <v>3</v>
      </c>
      <c r="D3" s="4" t="s">
        <v>4</v>
      </c>
      <c r="F3"/>
    </row>
    <row r="4" spans="1:6" ht="12.75">
      <c r="A4" s="5" t="s">
        <v>7</v>
      </c>
      <c r="B4" s="6">
        <v>365</v>
      </c>
      <c r="C4" s="7">
        <v>19024.858</v>
      </c>
      <c r="D4" s="9" t="s">
        <v>5</v>
      </c>
      <c r="F4"/>
    </row>
    <row r="5" spans="1:6" ht="12.75">
      <c r="A5" s="5" t="s">
        <v>8</v>
      </c>
      <c r="B5" s="6">
        <v>1004</v>
      </c>
      <c r="C5" s="7">
        <v>71257.38</v>
      </c>
      <c r="D5" s="9" t="s">
        <v>5</v>
      </c>
      <c r="F5"/>
    </row>
    <row r="6" spans="1:6" ht="12.75">
      <c r="A6" s="5" t="s">
        <v>9</v>
      </c>
      <c r="B6" s="6">
        <v>117</v>
      </c>
      <c r="C6" s="7">
        <v>9453.599999999999</v>
      </c>
      <c r="D6" s="9" t="s">
        <v>5</v>
      </c>
      <c r="F6"/>
    </row>
    <row r="7" spans="1:6" ht="12.75">
      <c r="A7" s="5" t="s">
        <v>10</v>
      </c>
      <c r="B7" s="6">
        <v>321</v>
      </c>
      <c r="C7" s="7">
        <v>25403.940000000002</v>
      </c>
      <c r="D7" s="9" t="s">
        <v>5</v>
      </c>
      <c r="F7"/>
    </row>
    <row r="8" spans="1:6" ht="12.75">
      <c r="A8" s="5" t="s">
        <v>11</v>
      </c>
      <c r="B8" s="6">
        <v>1052</v>
      </c>
      <c r="C8" s="7">
        <v>104600.75</v>
      </c>
      <c r="D8" s="9" t="s">
        <v>5</v>
      </c>
      <c r="F8"/>
    </row>
    <row r="9" spans="1:6" ht="12.75">
      <c r="A9" s="5" t="s">
        <v>12</v>
      </c>
      <c r="B9" s="6">
        <v>547</v>
      </c>
      <c r="C9" s="7">
        <v>34995.28</v>
      </c>
      <c r="D9" s="9" t="s">
        <v>5</v>
      </c>
      <c r="F9"/>
    </row>
    <row r="10" spans="1:6" ht="12.75">
      <c r="A10" s="5" t="s">
        <v>13</v>
      </c>
      <c r="B10" s="6">
        <v>1370</v>
      </c>
      <c r="C10" s="7">
        <v>162684.375</v>
      </c>
      <c r="D10" s="9" t="s">
        <v>5</v>
      </c>
      <c r="F10"/>
    </row>
    <row r="11" spans="1:6" ht="12.75">
      <c r="A11" s="5" t="s">
        <v>14</v>
      </c>
      <c r="B11" s="6">
        <v>129</v>
      </c>
      <c r="C11" s="7">
        <v>8514</v>
      </c>
      <c r="D11" s="9" t="s">
        <v>5</v>
      </c>
      <c r="F11"/>
    </row>
    <row r="12" spans="1:6" ht="12.75">
      <c r="A12" s="5" t="s">
        <v>15</v>
      </c>
      <c r="B12" s="6">
        <v>101</v>
      </c>
      <c r="C12" s="7">
        <v>4214.73</v>
      </c>
      <c r="D12" s="9" t="s">
        <v>5</v>
      </c>
      <c r="F12"/>
    </row>
    <row r="13" spans="1:6" ht="12.75">
      <c r="A13" s="5" t="s">
        <v>16</v>
      </c>
      <c r="B13" s="6">
        <v>730</v>
      </c>
      <c r="C13" s="7">
        <v>30021.840000000004</v>
      </c>
      <c r="D13" s="9" t="s">
        <v>5</v>
      </c>
      <c r="F13"/>
    </row>
    <row r="14" spans="1:6" ht="12.75">
      <c r="A14" s="5" t="s">
        <v>17</v>
      </c>
      <c r="B14" s="6">
        <v>95</v>
      </c>
      <c r="C14" s="7">
        <v>6835.5</v>
      </c>
      <c r="D14" s="9" t="s">
        <v>5</v>
      </c>
      <c r="F14"/>
    </row>
    <row r="15" spans="1:6" ht="12.75">
      <c r="A15" s="5" t="s">
        <v>18</v>
      </c>
      <c r="B15" s="6">
        <v>176</v>
      </c>
      <c r="C15" s="7">
        <v>13928.376</v>
      </c>
      <c r="D15" s="9" t="s">
        <v>5</v>
      </c>
      <c r="F15"/>
    </row>
    <row r="16" spans="1:6" ht="12.75">
      <c r="A16" s="5" t="s">
        <v>19</v>
      </c>
      <c r="B16" s="6">
        <v>292</v>
      </c>
      <c r="C16" s="7">
        <v>22897.2303</v>
      </c>
      <c r="D16" s="9" t="s">
        <v>5</v>
      </c>
      <c r="F16"/>
    </row>
    <row r="17" spans="1:6" ht="12.75">
      <c r="A17" s="5" t="s">
        <v>20</v>
      </c>
      <c r="B17" s="6">
        <v>919</v>
      </c>
      <c r="C17" s="7">
        <v>80360.1025</v>
      </c>
      <c r="D17" s="9" t="s">
        <v>5</v>
      </c>
      <c r="F17"/>
    </row>
    <row r="18" spans="1:6" ht="12.75">
      <c r="A18" s="5" t="s">
        <v>21</v>
      </c>
      <c r="B18" s="6">
        <v>2343</v>
      </c>
      <c r="C18" s="7">
        <v>168858.75899999996</v>
      </c>
      <c r="D18" s="9" t="s">
        <v>5</v>
      </c>
      <c r="F18"/>
    </row>
    <row r="19" spans="1:6" ht="12.75">
      <c r="A19" s="5" t="s">
        <v>22</v>
      </c>
      <c r="B19" s="6">
        <v>317</v>
      </c>
      <c r="C19" s="7">
        <v>22120</v>
      </c>
      <c r="D19" s="9" t="s">
        <v>5</v>
      </c>
      <c r="F19"/>
    </row>
    <row r="20" spans="1:6" ht="12.75">
      <c r="A20" s="5" t="s">
        <v>23</v>
      </c>
      <c r="B20" s="6">
        <v>39</v>
      </c>
      <c r="C20" s="7">
        <v>3086.4599999999996</v>
      </c>
      <c r="D20" s="9" t="s">
        <v>5</v>
      </c>
      <c r="F20"/>
    </row>
    <row r="21" spans="1:6" ht="12.75">
      <c r="A21" s="5" t="s">
        <v>24</v>
      </c>
      <c r="B21" s="6">
        <v>1521</v>
      </c>
      <c r="C21" s="7">
        <v>116538.28800000002</v>
      </c>
      <c r="D21" s="9" t="s">
        <v>5</v>
      </c>
      <c r="F21"/>
    </row>
    <row r="22" spans="1:6" ht="12.75">
      <c r="A22" s="5" t="s">
        <v>25</v>
      </c>
      <c r="B22" s="6">
        <v>365</v>
      </c>
      <c r="C22" s="7">
        <v>32986.3275</v>
      </c>
      <c r="D22" s="9" t="s">
        <v>5</v>
      </c>
      <c r="F22"/>
    </row>
    <row r="23" spans="1:6" ht="12.75">
      <c r="A23" s="5" t="s">
        <v>26</v>
      </c>
      <c r="B23" s="6">
        <v>365</v>
      </c>
      <c r="C23" s="7">
        <v>18801.149999999998</v>
      </c>
      <c r="D23" s="9" t="s">
        <v>5</v>
      </c>
      <c r="F23"/>
    </row>
    <row r="24" spans="1:6" ht="12.75">
      <c r="A24" s="5" t="s">
        <v>27</v>
      </c>
      <c r="B24" s="6">
        <v>365</v>
      </c>
      <c r="C24" s="7">
        <v>11263.899999999998</v>
      </c>
      <c r="D24" s="9" t="s">
        <v>5</v>
      </c>
      <c r="F24"/>
    </row>
    <row r="25" spans="1:6" ht="12.75">
      <c r="A25" s="5" t="s">
        <v>28</v>
      </c>
      <c r="B25" s="6">
        <v>365</v>
      </c>
      <c r="C25" s="7">
        <v>20648.049999999996</v>
      </c>
      <c r="D25" s="9" t="s">
        <v>5</v>
      </c>
      <c r="F25"/>
    </row>
    <row r="26" spans="1:6" ht="12.75">
      <c r="A26" s="5" t="s">
        <v>29</v>
      </c>
      <c r="B26" s="6">
        <v>365</v>
      </c>
      <c r="C26" s="7">
        <v>28886.100000000002</v>
      </c>
      <c r="D26" s="9" t="s">
        <v>5</v>
      </c>
      <c r="F26"/>
    </row>
    <row r="27" spans="1:6" ht="12.75">
      <c r="A27" s="5" t="s">
        <v>30</v>
      </c>
      <c r="B27" s="6">
        <v>181</v>
      </c>
      <c r="C27" s="7">
        <v>8952.26</v>
      </c>
      <c r="D27" s="9" t="s">
        <v>5</v>
      </c>
      <c r="F27"/>
    </row>
    <row r="28" spans="1:6" ht="12.75">
      <c r="A28" s="5" t="s">
        <v>31</v>
      </c>
      <c r="B28" s="6">
        <v>158</v>
      </c>
      <c r="C28" s="7">
        <v>16590</v>
      </c>
      <c r="D28" s="9" t="s">
        <v>5</v>
      </c>
      <c r="F28"/>
    </row>
    <row r="29" spans="1:6" ht="12.75">
      <c r="A29" s="5" t="s">
        <v>32</v>
      </c>
      <c r="B29" s="6">
        <v>450</v>
      </c>
      <c r="C29" s="7">
        <v>37450</v>
      </c>
      <c r="D29" s="9" t="s">
        <v>5</v>
      </c>
      <c r="F29"/>
    </row>
    <row r="30" spans="1:6" ht="12.75">
      <c r="A30" s="5" t="s">
        <v>33</v>
      </c>
      <c r="B30" s="7">
        <f>SUM(B4:B29)</f>
        <v>14052</v>
      </c>
      <c r="C30" s="7">
        <v>1080373.2563</v>
      </c>
      <c r="D30" s="9" t="s">
        <v>5</v>
      </c>
      <c r="F30"/>
    </row>
  </sheetData>
  <sheetProtection/>
  <printOptions/>
  <pageMargins left="0.29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Rossini</dc:creator>
  <cp:keywords/>
  <dc:description/>
  <cp:lastModifiedBy>giustetg</cp:lastModifiedBy>
  <cp:lastPrinted>2019-03-29T15:02:53Z</cp:lastPrinted>
  <dcterms:created xsi:type="dcterms:W3CDTF">2018-03-28T10:29:21Z</dcterms:created>
  <dcterms:modified xsi:type="dcterms:W3CDTF">2019-04-01T09:22:33Z</dcterms:modified>
  <cp:category/>
  <cp:version/>
  <cp:contentType/>
  <cp:contentStatus/>
</cp:coreProperties>
</file>